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バレー部\競技委員長\R３\"/>
    </mc:Choice>
  </mc:AlternateContent>
  <bookViews>
    <workbookView xWindow="0" yWindow="0" windowWidth="20490" windowHeight="7770" activeTab="1"/>
  </bookViews>
  <sheets>
    <sheet name="申込用紙入力" sheetId="1" r:id="rId1"/>
    <sheet name="集約用出力" sheetId="2" r:id="rId2"/>
  </sheets>
  <definedNames>
    <definedName name="_xlnm._FilterDatabase" localSheetId="1" hidden="1">集約用出力!$A$1:$BH$2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L2" i="2"/>
  <c r="BH2" i="2" l="1"/>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I2" i="2"/>
  <c r="H2" i="2"/>
  <c r="G2" i="2"/>
  <c r="F2" i="2"/>
  <c r="E2" i="2"/>
  <c r="D2" i="2"/>
  <c r="C2" i="2"/>
</calcChain>
</file>

<file path=xl/sharedStrings.xml><?xml version="1.0" encoding="utf-8"?>
<sst xmlns="http://schemas.openxmlformats.org/spreadsheetml/2006/main" count="135" uniqueCount="132">
  <si>
    <t>学校名</t>
    <rPh sb="0" eb="3">
      <t>ガッコウメイ</t>
    </rPh>
    <phoneticPr fontId="1"/>
  </si>
  <si>
    <t>所在地</t>
    <rPh sb="0" eb="3">
      <t>ショザイチ</t>
    </rPh>
    <phoneticPr fontId="1"/>
  </si>
  <si>
    <t>学校長</t>
    <rPh sb="0" eb="3">
      <t>ガッコウチョウ</t>
    </rPh>
    <phoneticPr fontId="1"/>
  </si>
  <si>
    <t>コーチ</t>
  </si>
  <si>
    <t>コーチ</t>
    <phoneticPr fontId="1"/>
  </si>
  <si>
    <t>マネージャー</t>
    <phoneticPr fontId="1"/>
  </si>
  <si>
    <t>No.</t>
    <phoneticPr fontId="1"/>
  </si>
  <si>
    <t>背番号</t>
    <rPh sb="0" eb="3">
      <t>セバンゴウ</t>
    </rPh>
    <phoneticPr fontId="1"/>
  </si>
  <si>
    <t>氏名</t>
    <rPh sb="0" eb="2">
      <t>シメイ</t>
    </rPh>
    <phoneticPr fontId="1"/>
  </si>
  <si>
    <t>学年</t>
    <rPh sb="0" eb="2">
      <t>ガクネン</t>
    </rPh>
    <phoneticPr fontId="1"/>
  </si>
  <si>
    <t>身長(cm)</t>
    <rPh sb="0" eb="2">
      <t>シンチョウ</t>
    </rPh>
    <phoneticPr fontId="1"/>
  </si>
  <si>
    <t>備考</t>
    <rPh sb="0" eb="2">
      <t>ビコウ</t>
    </rPh>
    <phoneticPr fontId="1"/>
  </si>
  <si>
    <t>監　督</t>
    <rPh sb="0" eb="1">
      <t>カン</t>
    </rPh>
    <rPh sb="2" eb="3">
      <t>トク</t>
    </rPh>
    <phoneticPr fontId="1"/>
  </si>
  <si>
    <t>男女別</t>
    <rPh sb="0" eb="3">
      <t>ダンジョベツ</t>
    </rPh>
    <phoneticPr fontId="1"/>
  </si>
  <si>
    <t>ＴＥＬ</t>
    <phoneticPr fontId="1"/>
  </si>
  <si>
    <t>ＦＡＸ</t>
    <phoneticPr fontId="1"/>
  </si>
  <si>
    <t>承認番号</t>
    <rPh sb="0" eb="2">
      <t>ショウニン</t>
    </rPh>
    <rPh sb="2" eb="4">
      <t>バンゴウ</t>
    </rPh>
    <phoneticPr fontId="1"/>
  </si>
  <si>
    <t>番号</t>
    <rPh sb="0" eb="2">
      <t>バンゴウ</t>
    </rPh>
    <phoneticPr fontId="5"/>
  </si>
  <si>
    <t>郡市</t>
    <rPh sb="0" eb="2">
      <t>グンシ</t>
    </rPh>
    <phoneticPr fontId="5"/>
  </si>
  <si>
    <t>学校名</t>
    <rPh sb="0" eb="3">
      <t>ガッコウメイ</t>
    </rPh>
    <phoneticPr fontId="5"/>
  </si>
  <si>
    <t>校　長</t>
    <rPh sb="0" eb="1">
      <t>コウ</t>
    </rPh>
    <rPh sb="2" eb="3">
      <t>チョウ</t>
    </rPh>
    <phoneticPr fontId="5"/>
  </si>
  <si>
    <t>監　督</t>
    <rPh sb="0" eb="1">
      <t>ラン</t>
    </rPh>
    <rPh sb="2" eb="3">
      <t>ヨシ</t>
    </rPh>
    <phoneticPr fontId="5"/>
  </si>
  <si>
    <t>監督所属</t>
    <rPh sb="0" eb="2">
      <t>カントク</t>
    </rPh>
    <rPh sb="2" eb="4">
      <t>ショゾク</t>
    </rPh>
    <phoneticPr fontId="6"/>
  </si>
  <si>
    <t>コーチ所属</t>
    <rPh sb="3" eb="5">
      <t>ショゾク</t>
    </rPh>
    <phoneticPr fontId="6"/>
  </si>
  <si>
    <t>コーチ承認番号</t>
    <rPh sb="3" eb="5">
      <t>ショウニン</t>
    </rPh>
    <rPh sb="5" eb="7">
      <t>バンゴウ</t>
    </rPh>
    <phoneticPr fontId="6"/>
  </si>
  <si>
    <t>主　将</t>
    <rPh sb="0" eb="1">
      <t>シュ</t>
    </rPh>
    <rPh sb="2" eb="3">
      <t>ショウ</t>
    </rPh>
    <phoneticPr fontId="5"/>
  </si>
  <si>
    <t>マネージャー</t>
    <phoneticPr fontId="6"/>
  </si>
  <si>
    <t>マネ所属</t>
    <rPh sb="2" eb="4">
      <t>ショゾク</t>
    </rPh>
    <phoneticPr fontId="6"/>
  </si>
  <si>
    <t>承認番号</t>
    <rPh sb="0" eb="2">
      <t>ショウニン</t>
    </rPh>
    <rPh sb="2" eb="4">
      <t>バンゴウ</t>
    </rPh>
    <phoneticPr fontId="6"/>
  </si>
  <si>
    <t>1氏名</t>
    <rPh sb="1" eb="3">
      <t>シメイ</t>
    </rPh>
    <phoneticPr fontId="5"/>
  </si>
  <si>
    <t>2氏名</t>
    <rPh sb="1" eb="3">
      <t>シメイ</t>
    </rPh>
    <phoneticPr fontId="5"/>
  </si>
  <si>
    <t>3氏名</t>
    <rPh sb="1" eb="3">
      <t>シメイ</t>
    </rPh>
    <phoneticPr fontId="5"/>
  </si>
  <si>
    <t>4氏名</t>
    <rPh sb="1" eb="3">
      <t>シメイ</t>
    </rPh>
    <phoneticPr fontId="5"/>
  </si>
  <si>
    <t>5氏名</t>
    <rPh sb="1" eb="3">
      <t>シメイ</t>
    </rPh>
    <phoneticPr fontId="5"/>
  </si>
  <si>
    <t>6氏名</t>
    <rPh sb="1" eb="3">
      <t>シメイ</t>
    </rPh>
    <phoneticPr fontId="5"/>
  </si>
  <si>
    <t>7氏名</t>
    <rPh sb="1" eb="3">
      <t>シメイ</t>
    </rPh>
    <phoneticPr fontId="5"/>
  </si>
  <si>
    <t>8氏名</t>
    <rPh sb="1" eb="3">
      <t>シメイ</t>
    </rPh>
    <phoneticPr fontId="5"/>
  </si>
  <si>
    <t>9氏名</t>
    <rPh sb="1" eb="3">
      <t>シメイ</t>
    </rPh>
    <phoneticPr fontId="5"/>
  </si>
  <si>
    <t>10氏名</t>
    <rPh sb="2" eb="4">
      <t>シメイ</t>
    </rPh>
    <phoneticPr fontId="5"/>
  </si>
  <si>
    <t>11氏名</t>
    <rPh sb="2" eb="4">
      <t>シメイ</t>
    </rPh>
    <phoneticPr fontId="5"/>
  </si>
  <si>
    <t>12氏名</t>
    <rPh sb="2" eb="4">
      <t>シメイ</t>
    </rPh>
    <phoneticPr fontId="5"/>
  </si>
  <si>
    <t>13氏名</t>
    <rPh sb="2" eb="4">
      <t>シメイ</t>
    </rPh>
    <phoneticPr fontId="5"/>
  </si>
  <si>
    <t>14氏名</t>
    <rPh sb="2" eb="4">
      <t>シメイ</t>
    </rPh>
    <phoneticPr fontId="5"/>
  </si>
  <si>
    <t>15氏名</t>
    <rPh sb="2" eb="4">
      <t>シメイ</t>
    </rPh>
    <phoneticPr fontId="5"/>
  </si>
  <si>
    <t>Ｍ氏名</t>
    <rPh sb="1" eb="3">
      <t>シメイ</t>
    </rPh>
    <phoneticPr fontId="6"/>
  </si>
  <si>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</si>
  <si>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</si>
  <si>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</si>
  <si>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</si>
  <si>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</si>
  <si>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</si>
  <si>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</si>
  <si>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</si>
  <si>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</si>
  <si>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１０学年</t>
    <rPh sb="2" eb="4">
      <t>ガクネン</t>
    </rPh>
    <phoneticPr fontId="5"/>
  </si>
  <si>
    <t>１１学年</t>
    <rPh sb="2" eb="4">
      <t>ガクネン</t>
    </rPh>
    <phoneticPr fontId="5"/>
  </si>
  <si>
    <t>１２学年</t>
    <rPh sb="2" eb="4">
      <t>ガクネン</t>
    </rPh>
    <phoneticPr fontId="5"/>
  </si>
  <si>
    <t>１３学年</t>
    <rPh sb="2" eb="4">
      <t>ガクネン</t>
    </rPh>
    <phoneticPr fontId="5"/>
  </si>
  <si>
    <t>１４学年</t>
    <rPh sb="2" eb="4">
      <t>ガクネン</t>
    </rPh>
    <phoneticPr fontId="5"/>
  </si>
  <si>
    <t>１５学年</t>
    <rPh sb="2" eb="4">
      <t>ガクネン</t>
    </rPh>
    <phoneticPr fontId="5"/>
  </si>
  <si>
    <t>Ｍ学年</t>
    <phoneticPr fontId="6"/>
  </si>
  <si>
    <t>１身長</t>
    <rPh sb="1" eb="3">
      <t>シンチョウ</t>
    </rPh>
    <phoneticPr fontId="5"/>
  </si>
  <si>
    <t>２身長</t>
    <rPh sb="1" eb="3">
      <t>シンチョウ</t>
    </rPh>
    <phoneticPr fontId="5"/>
  </si>
  <si>
    <t>３身長</t>
    <rPh sb="1" eb="3">
      <t>シンチョウ</t>
    </rPh>
    <phoneticPr fontId="5"/>
  </si>
  <si>
    <t>４身長</t>
    <rPh sb="1" eb="3">
      <t>シンチョウ</t>
    </rPh>
    <phoneticPr fontId="5"/>
  </si>
  <si>
    <t>５身長</t>
    <rPh sb="1" eb="3">
      <t>シンチョウ</t>
    </rPh>
    <phoneticPr fontId="5"/>
  </si>
  <si>
    <t>６身長</t>
    <rPh sb="1" eb="3">
      <t>シンチョウ</t>
    </rPh>
    <phoneticPr fontId="5"/>
  </si>
  <si>
    <t>７身長</t>
    <rPh sb="1" eb="3">
      <t>シンチョウ</t>
    </rPh>
    <phoneticPr fontId="5"/>
  </si>
  <si>
    <t>８身長</t>
    <rPh sb="1" eb="3">
      <t>シンチョウ</t>
    </rPh>
    <phoneticPr fontId="5"/>
  </si>
  <si>
    <t>９身長</t>
    <rPh sb="1" eb="3">
      <t>シンチョウ</t>
    </rPh>
    <phoneticPr fontId="5"/>
  </si>
  <si>
    <t>１０身長</t>
    <rPh sb="2" eb="4">
      <t>シンチョウ</t>
    </rPh>
    <phoneticPr fontId="5"/>
  </si>
  <si>
    <t>１１身長</t>
    <rPh sb="2" eb="4">
      <t>シンチョウ</t>
    </rPh>
    <phoneticPr fontId="5"/>
  </si>
  <si>
    <t>１２身長</t>
    <rPh sb="2" eb="4">
      <t>シンチョウ</t>
    </rPh>
    <phoneticPr fontId="5"/>
  </si>
  <si>
    <t>１３身長</t>
    <rPh sb="2" eb="4">
      <t>シンチョウ</t>
    </rPh>
    <phoneticPr fontId="5"/>
  </si>
  <si>
    <t>１４身長</t>
    <rPh sb="2" eb="4">
      <t>シンチョウ</t>
    </rPh>
    <phoneticPr fontId="5"/>
  </si>
  <si>
    <t>１５身長</t>
    <rPh sb="2" eb="4">
      <t>シンチョウ</t>
    </rPh>
    <phoneticPr fontId="5"/>
  </si>
  <si>
    <t>２０２１年度　第　　　　回</t>
    <rPh sb="4" eb="6">
      <t>ネンド</t>
    </rPh>
    <rPh sb="7" eb="8">
      <t>ダイ</t>
    </rPh>
    <rPh sb="12" eb="13">
      <t>カイ</t>
    </rPh>
    <phoneticPr fontId="1"/>
  </si>
  <si>
    <t>群馬県中学校</t>
    <rPh sb="0" eb="3">
      <t>グンマケン</t>
    </rPh>
    <rPh sb="3" eb="6">
      <t>チュウガッコウ</t>
    </rPh>
    <phoneticPr fontId="1"/>
  </si>
  <si>
    <t>バレーボール大会参加申込書</t>
    <rPh sb="6" eb="8">
      <t>タイカイ</t>
    </rPh>
    <rPh sb="8" eb="10">
      <t>サンカ</t>
    </rPh>
    <rPh sb="10" eb="13">
      <t>モウシコミショ</t>
    </rPh>
    <phoneticPr fontId="1"/>
  </si>
  <si>
    <t>※　監督、コーチ、マネージャーはベンチに入る可能性のある大人を記載し職員、</t>
  </si>
  <si>
    <t xml:space="preserve">  承認番号を必ず記載する。生徒マネージャーを入れる場合は下のＭに記入する。</t>
  </si>
  <si>
    <t>　　出場回数は今回を含める。</t>
  </si>
  <si>
    <t>　部活動指導員、外部指導者(コーチ)のいずれかを選択する。外部指導者の場合、</t>
    <rPh sb="24" eb="26">
      <t>センタク</t>
    </rPh>
    <phoneticPr fontId="1"/>
  </si>
  <si>
    <t>選手登録（キャプテンの背番号に○をつける。）</t>
  </si>
  <si>
    <t>　本大会のプログラム，報道発表，ホームページ，記録集における氏名・学校名</t>
    <rPh sb="34" eb="36">
      <t>コウメイ</t>
    </rPh>
    <phoneticPr fontId="1"/>
  </si>
  <si>
    <t>学年・写真等の掲載については、参加生徒の保護者全員の同意を得ています。</t>
    <rPh sb="0" eb="2">
      <t>ガクネン</t>
    </rPh>
    <rPh sb="3" eb="5">
      <t>シャシン</t>
    </rPh>
    <rPh sb="5" eb="6">
      <t>トウ</t>
    </rPh>
    <rPh sb="7" eb="9">
      <t>ケイサイ</t>
    </rPh>
    <rPh sb="15" eb="17">
      <t>サンカ</t>
    </rPh>
    <rPh sb="17" eb="19">
      <t>セイト</t>
    </rPh>
    <rPh sb="20" eb="23">
      <t>ホゴシャ</t>
    </rPh>
    <rPh sb="23" eb="25">
      <t>ゼンイン</t>
    </rPh>
    <rPh sb="26" eb="28">
      <t>ドウイ</t>
    </rPh>
    <rPh sb="29" eb="30">
      <t>エ</t>
    </rPh>
    <phoneticPr fontId="1"/>
  </si>
  <si>
    <t>　なお、同意が得られない生徒は、別添によりその旨を報告します。</t>
    <rPh sb="4" eb="6">
      <t>ドウイ</t>
    </rPh>
    <rPh sb="7" eb="8">
      <t>エ</t>
    </rPh>
    <rPh sb="12" eb="14">
      <t>セイト</t>
    </rPh>
    <rPh sb="16" eb="18">
      <t>ベッテン</t>
    </rPh>
    <rPh sb="23" eb="24">
      <t>ムネ</t>
    </rPh>
    <rPh sb="25" eb="27">
      <t>ホウコク</t>
    </rPh>
    <phoneticPr fontId="1"/>
  </si>
  <si>
    <t>　上記の者は、在学生徒であり、大会出場を認め、参加申し込みいたします。</t>
    <rPh sb="1" eb="3">
      <t>ジョウキ</t>
    </rPh>
    <rPh sb="4" eb="5">
      <t>モノ</t>
    </rPh>
    <rPh sb="7" eb="9">
      <t>ザイガク</t>
    </rPh>
    <rPh sb="9" eb="11">
      <t>セイト</t>
    </rPh>
    <rPh sb="15" eb="17">
      <t>タイカイ</t>
    </rPh>
    <rPh sb="17" eb="19">
      <t>シュツジョウ</t>
    </rPh>
    <rPh sb="20" eb="21">
      <t>ミト</t>
    </rPh>
    <rPh sb="23" eb="25">
      <t>サンカ</t>
    </rPh>
    <rPh sb="25" eb="26">
      <t>モウ</t>
    </rPh>
    <rPh sb="27" eb="28">
      <t>コ</t>
    </rPh>
    <phoneticPr fontId="1"/>
  </si>
  <si>
    <t>２０２１年</t>
    <rPh sb="4" eb="5">
      <t>ネン</t>
    </rPh>
    <phoneticPr fontId="1"/>
  </si>
  <si>
    <t>月</t>
    <rPh sb="0" eb="1">
      <t>ガツ</t>
    </rPh>
    <phoneticPr fontId="1"/>
  </si>
  <si>
    <t>日</t>
    <rPh sb="0" eb="1">
      <t>ニチ</t>
    </rPh>
    <phoneticPr fontId="1"/>
  </si>
  <si>
    <t>中学校</t>
    <rPh sb="0" eb="3">
      <t>チュウガッコウ</t>
    </rPh>
    <phoneticPr fontId="1"/>
  </si>
  <si>
    <t>校長</t>
    <rPh sb="0" eb="2">
      <t>コウチョウ</t>
    </rPh>
    <phoneticPr fontId="1"/>
  </si>
  <si>
    <t>印</t>
    <rPh sb="0" eb="1">
      <t>イン</t>
    </rPh>
    <phoneticPr fontId="1"/>
  </si>
  <si>
    <t>　群馬県中学校体育連盟バレーボール部は，大会参加申込書を通じて取得される個人情報及び肖像権の取扱に関して以下の通り対応します。</t>
  </si>
  <si>
    <t>１　参加申込書に記載された個人情報の取扱</t>
  </si>
  <si>
    <t>　(1)　大会プログラムに掲載します。</t>
  </si>
  <si>
    <t>　(2)　競技場内でアナウンス等により紹介されることがあります。</t>
  </si>
  <si>
    <t>　(3)　競技場内外の掲示板等に掲載されることがあります。</t>
  </si>
  <si>
    <t>２　競技結果等の取扱</t>
  </si>
  <si>
    <t>　(1)　報道・記録係を通じて，ホームページ・報道機関に公開されます。</t>
  </si>
  <si>
    <t>３　肖像権に関する取扱</t>
  </si>
  <si>
    <t>４　群馬県中学校体育連盟バレーボール部としての対応について</t>
  </si>
  <si>
    <t>　(1)　取得した個人情報を上記以外に使用することはありません。</t>
  </si>
  <si>
    <t>　※　連絡先・問い合わせ先</t>
  </si>
  <si>
    <t>　　　群馬県中学校体育連盟バレーボール競技部事務局</t>
  </si>
  <si>
    <t xml:space="preserve">　　　　伊勢崎市立あずま中学校　石原　進吾　TEL 0270-62-0054 </t>
  </si>
  <si>
    <t xml:space="preserve"> </t>
  </si>
  <si>
    <t xml:space="preserve">      本大会のプログラム，報道発表，ホームページ，報告書における氏名・学</t>
  </si>
  <si>
    <t>　　　校名・学年・写真等の掲載について同意の得られなかった生徒の報告</t>
  </si>
  <si>
    <t xml:space="preserve">        上記生徒については，同意が得られませんでした。</t>
  </si>
  <si>
    <t>　　　　２０２１年　　月　　日</t>
  </si>
  <si>
    <t xml:space="preserve">                　　　　　　　　　　中学校　校　長　　　　　　　　　　　　印</t>
  </si>
  <si>
    <t xml:space="preserve">          </t>
  </si>
  <si>
    <t>バレーボール大会</t>
    <rPh sb="6" eb="8">
      <t>タイカイ</t>
    </rPh>
    <phoneticPr fontId="1"/>
  </si>
  <si>
    <t xml:space="preserve"> ※　同意が得られなかった生徒については，何がだめなのかを理由に明記してください。</t>
    <phoneticPr fontId="1"/>
  </si>
  <si>
    <t xml:space="preserve">  (3)　大会プログラム掲載の個人情報とともに，大会本部が作成する大会報告書に掲載されます。</t>
    <phoneticPr fontId="1"/>
  </si>
  <si>
    <t xml:space="preserve">  (4)　優勝及び上位入賞結果等は，次年度以降のプログラムに掲載されることがあります。</t>
    <phoneticPr fontId="1"/>
  </si>
  <si>
    <t xml:space="preserve">  (2)　認められた報道機関等が撮影した映像が中継または録画放映されることがあります。</t>
    <phoneticPr fontId="1"/>
  </si>
  <si>
    <t>掲載できない理由(できるだけ具体的に)</t>
    <rPh sb="0" eb="2">
      <t>ケイサイ</t>
    </rPh>
    <rPh sb="6" eb="8">
      <t>リユウ</t>
    </rPh>
    <rPh sb="14" eb="17">
      <t>グタイテキ</t>
    </rPh>
    <phoneticPr fontId="1"/>
  </si>
  <si>
    <t xml:space="preserve">     　　２０２１年度　第　  　回群馬県中学校</t>
    <phoneticPr fontId="1"/>
  </si>
  <si>
    <t>　(2)　認められた報道機関等により，新聞・雑誌及び関連ホームページ等で公開されることがあります。</t>
    <phoneticPr fontId="1"/>
  </si>
  <si>
    <t>　(1)　認められた報道機関等が撮影した写真が，新聞・雑誌・報告書及び関連ホームページ等で公開されることがあります。</t>
    <phoneticPr fontId="1"/>
  </si>
  <si>
    <t xml:space="preserve">  (3)　このほか群馬県中学校体育連盟バレーボール部の許可に基づき，記念写真が販売されることがあります。</t>
    <phoneticPr fontId="1"/>
  </si>
  <si>
    <t>　(2)　参加申込書の提出により，上記取扱に関する承諾をいただいたものとして，対応させていただきます。もし承諾を得られない場合は，下記様式で作成し，参加申込書と一緒に提出してください。</t>
    <phoneticPr fontId="1"/>
  </si>
  <si>
    <t>　(3)　個人情報の掲載または公開等に関してのご質問は，群馬県中学校体育連盟バレーボール部事務局までご連絡ください。</t>
    <phoneticPr fontId="1"/>
  </si>
  <si>
    <t>春季</t>
  </si>
  <si>
    <t>Ｍ</t>
    <phoneticPr fontId="1"/>
  </si>
  <si>
    <t>はひふへほ</t>
  </si>
  <si>
    <t>高崎市立◯◯中学校</t>
    <rPh sb="0" eb="2">
      <t>タカサキ</t>
    </rPh>
    <rPh sb="2" eb="4">
      <t>シリツ</t>
    </rPh>
    <rPh sb="6" eb="9">
      <t>チュウガッコウ</t>
    </rPh>
    <rPh sb="7" eb="9">
      <t>ガッコウ</t>
    </rPh>
    <phoneticPr fontId="1"/>
  </si>
  <si>
    <t>〒370-0000</t>
    <phoneticPr fontId="1"/>
  </si>
  <si>
    <t>高崎市××町１１１</t>
    <rPh sb="0" eb="3">
      <t>タカサキシ</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</si>
</sst>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1"/>
      <name val="ＭＳ Ｐゴシック"/>
      <family val="3"/>
      <charset val="128"/>
      <scheme val="minor"/>
    </font>
    <font>
      <sz val="6"/>
      <name val="ＭＳ Ｐゴシック"/>
      <family val="3"/>
      <charset val="128"/>
    </font>
    <font>
      <sz val="6"/>
      <name val="ＭＳ 明朝"/>
      <family val="1"/>
      <charset val="128"/>
    </font>
    <font>
      <sz val="11"/>
      <name val="ＭＳ ゴシック"/>
      <family val="3"/>
      <charset val="128"/>
    </font>
    <font>
      <sz val="10"/>
      <name val="Arial"/>
      <family val="2"/>
    </font>
    <font>
      <sz val="16"/>
      <color theme="1"/>
      <name val="ＭＳ Ｐゴシック"/>
      <family val="2"/>
      <charset val="128"/>
      <scheme val="minor"/>
    </font>
    <font>
      <sz val="18"/>
      <color theme="1"/>
      <name val="ＭＳ Ｐゴシック"/>
      <family val="3"/>
      <charset val="128"/>
      <scheme val="minor"/>
    </font>
    <font>
      <sz val="14"/>
      <color theme="1"/>
      <name val="ＭＳ 明朝"/>
      <family val="1"/>
      <charset val="128"/>
    </font>
    <font>
      <sz val="11"/>
      <color rgb="FFFFFF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s>
  <cellStyleXfs count="4">
    <xf numFmtId="0" fontId="0" fillId="0" borderId="0">
      <alignment vertical="center"/>
    </xf>
    <xf numFmtId="0" fontId="3" fillId="0" borderId="0"/>
    <xf numFmtId="0" fontId="3" fillId="0" borderId="0"/>
    <xf numFmtId="0" fontId="8" fillId="0" borderId="0"/>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4" fillId="0" borderId="0" xfId="1" applyFont="1" applyFill="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left" vertical="center" shrinkToFit="1"/>
    </xf>
    <xf numFmtId="0" fontId="7" fillId="0" borderId="2" xfId="1" applyFont="1" applyFill="1" applyBorder="1" applyAlignment="1">
      <alignment vertical="center"/>
    </xf>
    <xf numFmtId="0" fontId="3" fillId="0" borderId="1" xfId="1" applyFont="1" applyFill="1" applyBorder="1" applyAlignment="1">
      <alignment vertical="center"/>
    </xf>
    <xf numFmtId="0" fontId="7" fillId="0" borderId="1" xfId="1" applyFont="1" applyFill="1" applyBorder="1" applyAlignment="1">
      <alignment horizontal="left" vertical="center" shrinkToFit="1"/>
    </xf>
    <xf numFmtId="0" fontId="7" fillId="0" borderId="1" xfId="1" applyFont="1" applyFill="1" applyBorder="1" applyAlignment="1">
      <alignment horizontal="center" vertical="center"/>
    </xf>
    <xf numFmtId="0" fontId="4" fillId="0" borderId="0" xfId="1" applyFont="1" applyFill="1" applyAlignment="1">
      <alignment horizontal="left" vertical="center" shrinkToFit="1"/>
    </xf>
    <xf numFmtId="0" fontId="3" fillId="0" borderId="0" xfId="1"/>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2" borderId="9" xfId="0" applyFont="1" applyFill="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9"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xf numFmtId="0" fontId="0" fillId="0" borderId="0" xfId="0" applyAlignment="1">
      <alignment horizontal="left" vertical="center"/>
    </xf>
    <xf numFmtId="0" fontId="0" fillId="2" borderId="0" xfId="0" applyFill="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0" fillId="0" borderId="0" xfId="0" applyAlignment="1">
      <alignment horizontal="left"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right" vertical="center"/>
    </xf>
    <xf numFmtId="0" fontId="11" fillId="0" borderId="38"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 fillId="0" borderId="22" xfId="0" applyFont="1" applyBorder="1" applyAlignment="1">
      <alignment horizontal="center" vertical="center"/>
    </xf>
  </cellXfs>
  <cellStyles count="4">
    <cellStyle name="標準" xfId="0" builtinId="0"/>
    <cellStyle name="標準 2" xfId="1"/>
    <cellStyle name="標準 2 2" xfId="3"/>
    <cellStyle name="標準_Sheet2" xfId="2"/>
  </cellStyles>
  <dxfs count="137">
    <dxf>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dxf>
    <dxf>
      <border>
        <bottom style="thin">
          <color indexed="64"/>
        </bottom>
      </border>
    </dxf>
    <dxf>
      <font>
        <strike val="0"/>
        <outline val="0"/>
        <shadow val="0"/>
        <u val="none"/>
        <vertAlign val="baseline"/>
        <sz val="1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リスト1" displayName="リスト1" ref="A1:BH2" headerRowDxfId="124" dataDxfId="122" totalsRowDxfId="120" headerRowBorderDxfId="123" tableBorderDxfId="121">
  <autoFilter ref="A1:BH2"/>
  <sortState ref="A2:BA65">
    <sortCondition ref="B1:B65"/>
  </sortState>
  <tableColumns count="60">
    <tableColumn id="1" name="番号" totalsRowLabel="集計" dataDxfId="119" totalsRowDxfId="118"/>
    <tableColumn id="2" name="郡市" dataDxfId="117" totalsRowDxfId="116"/>
    <tableColumn id="3" name="学校名" dataDxfId="115" totalsRowDxfId="114">
      <calculatedColumnFormula>申込用紙入力!C4</calculatedColumnFormula>
    </tableColumn>
    <tableColumn id="4" name="校　長" dataDxfId="113" totalsRowDxfId="112">
      <calculatedColumnFormula>申込用紙入力!C7</calculatedColumnFormula>
    </tableColumn>
    <tableColumn id="5" name="監　督" dataDxfId="111" totalsRowDxfId="110">
      <calculatedColumnFormula>申込用紙入力!C8</calculatedColumnFormula>
    </tableColumn>
    <tableColumn id="59" name="監督所属" dataDxfId="109" totalsRowDxfId="108">
      <calculatedColumnFormula>申込用紙入力!F8</calculatedColumnFormula>
    </tableColumn>
    <tableColumn id="6" name="コーチ" dataDxfId="107" totalsRowDxfId="106">
      <calculatedColumnFormula>申込用紙入力!C9</calculatedColumnFormula>
    </tableColumn>
    <tableColumn id="60" name="コーチ所属" dataDxfId="105" totalsRowDxfId="104">
      <calculatedColumnFormula>申込用紙入力!F9</calculatedColumnFormula>
    </tableColumn>
    <tableColumn id="65" name="コーチ承認番号" dataDxfId="103" totalsRowDxfId="102">
      <calculatedColumnFormula>申込用紙入力!H9</calculatedColumnFormula>
    </tableColumn>
    <tableColumn id="7" name="主　将" dataDxfId="101" totalsRowDxfId="100"/>
    <tableColumn id="8" name="マネージャー" dataDxfId="99" totalsRowDxfId="98">
      <calculatedColumnFormula>申込用紙入力!C10</calculatedColumnFormula>
    </tableColumn>
    <tableColumn id="61" name="マネ所属" dataDxfId="97" totalsRowDxfId="96">
      <calculatedColumnFormula>申込用紙入力!F10</calculatedColumnFormula>
    </tableColumn>
    <tableColumn id="62" name="承認番号" dataDxfId="95" totalsRowDxfId="94">
      <calculatedColumnFormula>申込用紙入力!H10</calculatedColumnFormula>
    </tableColumn>
    <tableColumn id="9" name="1氏名" dataDxfId="93" totalsRowDxfId="92">
      <calculatedColumnFormula>申込用紙入力!C18</calculatedColumnFormula>
    </tableColumn>
    <tableColumn id="10" name="2氏名" dataDxfId="91" totalsRowDxfId="90">
      <calculatedColumnFormula>申込用紙入力!C19</calculatedColumnFormula>
    </tableColumn>
    <tableColumn id="11" name="3氏名" dataDxfId="89" totalsRowDxfId="88">
      <calculatedColumnFormula>申込用紙入力!C20</calculatedColumnFormula>
    </tableColumn>
    <tableColumn id="12" name="4氏名" dataDxfId="87" totalsRowDxfId="86">
      <calculatedColumnFormula>申込用紙入力!C21</calculatedColumnFormula>
    </tableColumn>
    <tableColumn id="13" name="5氏名" dataDxfId="85" totalsRowDxfId="84">
      <calculatedColumnFormula>申込用紙入力!C22</calculatedColumnFormula>
    </tableColumn>
    <tableColumn id="14" name="6氏名" dataDxfId="83" totalsRowDxfId="82">
      <calculatedColumnFormula>申込用紙入力!C23</calculatedColumnFormula>
    </tableColumn>
    <tableColumn id="15" name="7氏名" dataDxfId="81" totalsRowDxfId="80">
      <calculatedColumnFormula>申込用紙入力!C24</calculatedColumnFormula>
    </tableColumn>
    <tableColumn id="16" name="8氏名" dataDxfId="79" totalsRowDxfId="78">
      <calculatedColumnFormula>申込用紙入力!C25</calculatedColumnFormula>
    </tableColumn>
    <tableColumn id="17" name="9氏名" dataDxfId="77" totalsRowDxfId="76">
      <calculatedColumnFormula>申込用紙入力!C26</calculatedColumnFormula>
    </tableColumn>
    <tableColumn id="18" name="10氏名" dataDxfId="75" totalsRowDxfId="74">
      <calculatedColumnFormula>申込用紙入力!C27</calculatedColumnFormula>
    </tableColumn>
    <tableColumn id="19" name="11氏名" dataDxfId="73" totalsRowDxfId="72">
      <calculatedColumnFormula>申込用紙入力!C28</calculatedColumnFormula>
    </tableColumn>
    <tableColumn id="20" name="12氏名" dataDxfId="71" totalsRowDxfId="70">
      <calculatedColumnFormula>申込用紙入力!C29</calculatedColumnFormula>
    </tableColumn>
    <tableColumn id="21" name="13氏名" dataDxfId="69" totalsRowDxfId="68">
      <calculatedColumnFormula>申込用紙入力!C30</calculatedColumnFormula>
    </tableColumn>
    <tableColumn id="22" name="14氏名" dataDxfId="67" totalsRowDxfId="66">
      <calculatedColumnFormula>申込用紙入力!C31</calculatedColumnFormula>
    </tableColumn>
    <tableColumn id="23" name="15氏名" dataDxfId="65" totalsRowDxfId="64">
      <calculatedColumnFormula>申込用紙入力!C32</calculatedColumnFormula>
    </tableColumn>
    <tableColumn id="63" name="Ｍ氏名" dataDxfId="63" totalsRowDxfId="62">
      <calculatedColumnFormula>申込用紙入力!C33</calculatedColumnFormula>
    </tableColumn>
    <tableColumn id="24" name="１学年" dataDxfId="61" totalsRowDxfId="60" dataCellStyle="標準_Sheet2">
      <calculatedColumnFormula>申込用紙入力!F18</calculatedColumnFormula>
    </tableColumn>
    <tableColumn id="25" name="２学年" dataDxfId="59" totalsRowDxfId="58" dataCellStyle="標準_Sheet2">
      <calculatedColumnFormula>申込用紙入力!F19</calculatedColumnFormula>
    </tableColumn>
    <tableColumn id="26" name="３学年" dataDxfId="57" totalsRowDxfId="56" dataCellStyle="標準_Sheet2">
      <calculatedColumnFormula>申込用紙入力!F20</calculatedColumnFormula>
    </tableColumn>
    <tableColumn id="27" name="４学年" dataDxfId="55" totalsRowDxfId="54" dataCellStyle="標準_Sheet2">
      <calculatedColumnFormula>申込用紙入力!F21</calculatedColumnFormula>
    </tableColumn>
    <tableColumn id="28" name="５学年" dataDxfId="53" totalsRowDxfId="52" dataCellStyle="標準_Sheet2">
      <calculatedColumnFormula>申込用紙入力!F22</calculatedColumnFormula>
    </tableColumn>
    <tableColumn id="29" name="６学年" dataDxfId="51" totalsRowDxfId="50" dataCellStyle="標準_Sheet2">
      <calculatedColumnFormula>申込用紙入力!F23</calculatedColumnFormula>
    </tableColumn>
    <tableColumn id="30" name="７学年" dataDxfId="49" totalsRowDxfId="48">
      <calculatedColumnFormula>申込用紙入力!F24</calculatedColumnFormula>
    </tableColumn>
    <tableColumn id="31" name="８学年" dataDxfId="47" totalsRowDxfId="46">
      <calculatedColumnFormula>申込用紙入力!F25</calculatedColumnFormula>
    </tableColumn>
    <tableColumn id="32" name="９学年" dataDxfId="45" totalsRowDxfId="44">
      <calculatedColumnFormula>申込用紙入力!F26</calculatedColumnFormula>
    </tableColumn>
    <tableColumn id="33" name="１０学年" dataDxfId="43" totalsRowDxfId="42">
      <calculatedColumnFormula>申込用紙入力!F27</calculatedColumnFormula>
    </tableColumn>
    <tableColumn id="34" name="１１学年" dataDxfId="41" totalsRowDxfId="40">
      <calculatedColumnFormula>申込用紙入力!F28</calculatedColumnFormula>
    </tableColumn>
    <tableColumn id="35" name="１２学年" dataDxfId="39" totalsRowDxfId="38">
      <calculatedColumnFormula>申込用紙入力!F29</calculatedColumnFormula>
    </tableColumn>
    <tableColumn id="36" name="１３学年" dataDxfId="37" totalsRowDxfId="36">
      <calculatedColumnFormula>申込用紙入力!F30</calculatedColumnFormula>
    </tableColumn>
    <tableColumn id="37" name="１４学年" dataDxfId="35" totalsRowDxfId="34">
      <calculatedColumnFormula>申込用紙入力!F31</calculatedColumnFormula>
    </tableColumn>
    <tableColumn id="38" name="１５学年" dataDxfId="33" totalsRowDxfId="32">
      <calculatedColumnFormula>申込用紙入力!F32</calculatedColumnFormula>
    </tableColumn>
    <tableColumn id="64" name="Ｍ学年" dataDxfId="31" totalsRowDxfId="30">
      <calculatedColumnFormula>申込用紙入力!F33</calculatedColumnFormula>
    </tableColumn>
    <tableColumn id="39" name="１身長" dataDxfId="29" totalsRowDxfId="28" dataCellStyle="標準_Sheet2">
      <calculatedColumnFormula>申込用紙入力!G18</calculatedColumnFormula>
    </tableColumn>
    <tableColumn id="40" name="２身長" dataDxfId="27" totalsRowDxfId="26" dataCellStyle="標準_Sheet2">
      <calculatedColumnFormula>申込用紙入力!G19</calculatedColumnFormula>
    </tableColumn>
    <tableColumn id="41" name="３身長" dataDxfId="25" totalsRowDxfId="24" dataCellStyle="標準_Sheet2">
      <calculatedColumnFormula>申込用紙入力!G20</calculatedColumnFormula>
    </tableColumn>
    <tableColumn id="42" name="４身長" dataDxfId="23" totalsRowDxfId="22" dataCellStyle="標準_Sheet2">
      <calculatedColumnFormula>申込用紙入力!G21</calculatedColumnFormula>
    </tableColumn>
    <tableColumn id="43" name="５身長" dataDxfId="21" totalsRowDxfId="20" dataCellStyle="標準_Sheet2">
      <calculatedColumnFormula>申込用紙入力!G22</calculatedColumnFormula>
    </tableColumn>
    <tableColumn id="44" name="６身長" dataDxfId="19" totalsRowDxfId="18" dataCellStyle="標準_Sheet2">
      <calculatedColumnFormula>申込用紙入力!G23</calculatedColumnFormula>
    </tableColumn>
    <tableColumn id="45" name="７身長" dataDxfId="17" totalsRowDxfId="16" dataCellStyle="標準_Sheet2">
      <calculatedColumnFormula>申込用紙入力!G24</calculatedColumnFormula>
    </tableColumn>
    <tableColumn id="46" name="８身長" dataDxfId="15" totalsRowDxfId="14" dataCellStyle="標準_Sheet2">
      <calculatedColumnFormula>申込用紙入力!G25</calculatedColumnFormula>
    </tableColumn>
    <tableColumn id="47" name="９身長" dataDxfId="13" totalsRowDxfId="12" dataCellStyle="標準_Sheet2">
      <calculatedColumnFormula>申込用紙入力!G26</calculatedColumnFormula>
    </tableColumn>
    <tableColumn id="48" name="１０身長" dataDxfId="11" totalsRowDxfId="10">
      <calculatedColumnFormula>申込用紙入力!G27</calculatedColumnFormula>
    </tableColumn>
    <tableColumn id="49" name="１１身長" dataDxfId="9" totalsRowDxfId="8">
      <calculatedColumnFormula>申込用紙入力!G28</calculatedColumnFormula>
    </tableColumn>
    <tableColumn id="50" name="１２身長" dataDxfId="7" totalsRowDxfId="6">
      <calculatedColumnFormula>申込用紙入力!G29</calculatedColumnFormula>
    </tableColumn>
    <tableColumn id="51" name="１３身長" dataDxfId="5" totalsRowDxfId="4">
      <calculatedColumnFormula>申込用紙入力!G30</calculatedColumnFormula>
    </tableColumn>
    <tableColumn id="52" name="１４身長" dataDxfId="3" totalsRowDxfId="2">
      <calculatedColumnFormula>申込用紙入力!G31</calculatedColumnFormula>
    </tableColumn>
    <tableColumn id="53" name="１５身長" totalsRowFunction="sum" dataDxfId="1" totalsRowDxfId="0">
      <calculatedColumnFormula>申込用紙入力!G32</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workbookViewId="0">
      <selection activeCell="G5" sqref="G5:H5"/>
    </sheetView>
  </sheetViews>
  <sheetFormatPr defaultRowHeight="13.5" x14ac:dyDescent="0.15"/>
  <cols>
    <col min="1" max="1" width="6.25" customWidth="1"/>
    <col min="2" max="2" width="8.125" customWidth="1"/>
    <col min="3" max="3" width="11.25" customWidth="1"/>
    <col min="4" max="4" width="10" customWidth="1"/>
    <col min="5" max="5" width="10.625" customWidth="1"/>
    <col min="6" max="6" width="10" customWidth="1"/>
    <col min="7" max="8" width="10.625" customWidth="1"/>
  </cols>
  <sheetData>
    <row r="1" spans="1:8" ht="24" customHeight="1" x14ac:dyDescent="0.15">
      <c r="A1" s="38"/>
      <c r="B1" s="41" t="s">
        <v>76</v>
      </c>
      <c r="C1" s="40"/>
      <c r="D1" s="40"/>
      <c r="E1" s="39"/>
      <c r="F1" s="39"/>
      <c r="G1" s="39"/>
      <c r="H1" s="39"/>
    </row>
    <row r="2" spans="1:8" ht="24" customHeight="1" x14ac:dyDescent="0.15">
      <c r="A2" s="82" t="s">
        <v>77</v>
      </c>
      <c r="B2" s="82"/>
      <c r="C2" s="82"/>
      <c r="D2" s="42" t="s">
        <v>126</v>
      </c>
      <c r="E2" s="41" t="s">
        <v>78</v>
      </c>
      <c r="F2" s="39"/>
      <c r="G2" s="39"/>
      <c r="H2" s="39"/>
    </row>
    <row r="3" spans="1:8" ht="14.25" thickBot="1" x14ac:dyDescent="0.2">
      <c r="A3" s="3"/>
      <c r="B3" s="3"/>
      <c r="C3" s="3"/>
      <c r="D3" s="3"/>
      <c r="E3" s="3"/>
      <c r="F3" s="3"/>
      <c r="G3" s="3"/>
      <c r="H3" s="3"/>
    </row>
    <row r="4" spans="1:8" ht="21.95" customHeight="1" x14ac:dyDescent="0.15">
      <c r="A4" s="55" t="s">
        <v>0</v>
      </c>
      <c r="B4" s="56"/>
      <c r="C4" s="57" t="s">
        <v>129</v>
      </c>
      <c r="D4" s="57"/>
      <c r="E4" s="57"/>
      <c r="F4" s="6" t="s">
        <v>13</v>
      </c>
      <c r="G4" s="57"/>
      <c r="H4" s="58"/>
    </row>
    <row r="5" spans="1:8" ht="21.95" customHeight="1" x14ac:dyDescent="0.15">
      <c r="A5" s="78" t="s">
        <v>1</v>
      </c>
      <c r="B5" s="79"/>
      <c r="C5" s="48" t="s">
        <v>130</v>
      </c>
      <c r="D5" s="59"/>
      <c r="E5" s="60"/>
      <c r="F5" s="4" t="s">
        <v>14</v>
      </c>
      <c r="G5" s="50"/>
      <c r="H5" s="51"/>
    </row>
    <row r="6" spans="1:8" ht="21.95" customHeight="1" x14ac:dyDescent="0.15">
      <c r="A6" s="80"/>
      <c r="B6" s="81"/>
      <c r="C6" s="63" t="s">
        <v>131</v>
      </c>
      <c r="D6" s="63"/>
      <c r="E6" s="63"/>
      <c r="F6" s="4" t="s">
        <v>15</v>
      </c>
      <c r="G6" s="50"/>
      <c r="H6" s="51"/>
    </row>
    <row r="7" spans="1:8" ht="21.95" customHeight="1" x14ac:dyDescent="0.15">
      <c r="A7" s="52" t="s">
        <v>2</v>
      </c>
      <c r="B7" s="53"/>
      <c r="C7" s="50"/>
      <c r="D7" s="50"/>
      <c r="E7" s="54"/>
      <c r="F7" s="61"/>
      <c r="G7" s="61"/>
      <c r="H7" s="62"/>
    </row>
    <row r="8" spans="1:8" ht="21.95" customHeight="1" x14ac:dyDescent="0.15">
      <c r="A8" s="52" t="s">
        <v>12</v>
      </c>
      <c r="B8" s="53"/>
      <c r="C8" s="50"/>
      <c r="D8" s="50"/>
      <c r="E8" s="54"/>
      <c r="F8" s="10"/>
      <c r="G8" s="5"/>
      <c r="H8" s="9"/>
    </row>
    <row r="9" spans="1:8" ht="21.95" customHeight="1" x14ac:dyDescent="0.15">
      <c r="A9" s="52" t="s">
        <v>4</v>
      </c>
      <c r="B9" s="53"/>
      <c r="C9" s="50"/>
      <c r="D9" s="50"/>
      <c r="E9" s="54"/>
      <c r="F9" s="10"/>
      <c r="G9" s="49" t="s">
        <v>16</v>
      </c>
      <c r="H9" s="36"/>
    </row>
    <row r="10" spans="1:8" ht="21.95" customHeight="1" thickBot="1" x14ac:dyDescent="0.2">
      <c r="A10" s="67" t="s">
        <v>5</v>
      </c>
      <c r="B10" s="68"/>
      <c r="C10" s="69"/>
      <c r="D10" s="69"/>
      <c r="E10" s="70"/>
      <c r="F10" s="11"/>
      <c r="G10" s="96" t="s">
        <v>16</v>
      </c>
      <c r="H10" s="37"/>
    </row>
    <row r="11" spans="1:8" ht="22.5" customHeight="1" x14ac:dyDescent="0.15">
      <c r="A11" s="44" t="s">
        <v>79</v>
      </c>
      <c r="B11" s="3"/>
      <c r="C11" s="3"/>
      <c r="D11" s="3"/>
      <c r="E11" s="3"/>
      <c r="F11" s="3"/>
      <c r="G11" s="3"/>
      <c r="H11" s="3"/>
    </row>
    <row r="12" spans="1:8" x14ac:dyDescent="0.15">
      <c r="A12" s="3" t="s">
        <v>82</v>
      </c>
      <c r="B12" s="3"/>
      <c r="C12" s="3"/>
      <c r="D12" s="3"/>
      <c r="E12" s="3"/>
      <c r="F12" s="3"/>
      <c r="G12" s="3"/>
      <c r="H12" s="3"/>
    </row>
    <row r="13" spans="1:8" x14ac:dyDescent="0.15">
      <c r="A13" s="3" t="s">
        <v>80</v>
      </c>
      <c r="B13" s="3"/>
      <c r="C13" s="3"/>
      <c r="D13" s="3"/>
      <c r="E13" s="3"/>
      <c r="F13" s="3"/>
      <c r="G13" s="3"/>
      <c r="H13" s="3"/>
    </row>
    <row r="14" spans="1:8" x14ac:dyDescent="0.15">
      <c r="A14" s="3" t="s">
        <v>81</v>
      </c>
      <c r="B14" s="3"/>
      <c r="C14" s="3"/>
      <c r="D14" s="3"/>
      <c r="E14" s="3"/>
      <c r="F14" s="3"/>
      <c r="G14" s="3"/>
      <c r="H14" s="3"/>
    </row>
    <row r="15" spans="1:8" x14ac:dyDescent="0.15">
      <c r="A15" s="3"/>
      <c r="B15" s="3"/>
      <c r="C15" s="3"/>
      <c r="D15" s="3"/>
      <c r="E15" s="3"/>
      <c r="F15" s="3"/>
      <c r="G15" s="3"/>
      <c r="H15" s="3"/>
    </row>
    <row r="16" spans="1:8" ht="22.5" customHeight="1" thickBot="1" x14ac:dyDescent="0.2">
      <c r="A16" s="83" t="s">
        <v>83</v>
      </c>
      <c r="B16" s="83"/>
      <c r="C16" s="83"/>
      <c r="D16" s="83"/>
      <c r="E16" s="83"/>
      <c r="F16" s="83"/>
      <c r="G16" s="83"/>
      <c r="H16" s="83"/>
    </row>
    <row r="17" spans="1:8" ht="21.95" customHeight="1" thickBot="1" x14ac:dyDescent="0.2">
      <c r="A17" s="7" t="s">
        <v>6</v>
      </c>
      <c r="B17" s="8" t="s">
        <v>7</v>
      </c>
      <c r="C17" s="71" t="s">
        <v>8</v>
      </c>
      <c r="D17" s="72"/>
      <c r="E17" s="73"/>
      <c r="F17" s="8" t="s">
        <v>9</v>
      </c>
      <c r="G17" s="8" t="s">
        <v>10</v>
      </c>
      <c r="H17" s="30" t="s">
        <v>11</v>
      </c>
    </row>
    <row r="18" spans="1:8" ht="21.95" customHeight="1" x14ac:dyDescent="0.15">
      <c r="A18" s="26">
        <v>1</v>
      </c>
      <c r="B18" s="29"/>
      <c r="C18" s="74"/>
      <c r="D18" s="75"/>
      <c r="E18" s="76"/>
      <c r="F18" s="29"/>
      <c r="G18" s="29"/>
      <c r="H18" s="31"/>
    </row>
    <row r="19" spans="1:8" ht="21.95" customHeight="1" x14ac:dyDescent="0.15">
      <c r="A19" s="27">
        <v>2</v>
      </c>
      <c r="B19" s="12"/>
      <c r="C19" s="64"/>
      <c r="D19" s="65"/>
      <c r="E19" s="66"/>
      <c r="F19" s="12"/>
      <c r="G19" s="12"/>
      <c r="H19" s="32"/>
    </row>
    <row r="20" spans="1:8" ht="21.95" customHeight="1" x14ac:dyDescent="0.15">
      <c r="A20" s="27">
        <v>3</v>
      </c>
      <c r="B20" s="12"/>
      <c r="C20" s="64"/>
      <c r="D20" s="65"/>
      <c r="E20" s="66"/>
      <c r="F20" s="12"/>
      <c r="G20" s="12"/>
      <c r="H20" s="32"/>
    </row>
    <row r="21" spans="1:8" ht="21.95" customHeight="1" x14ac:dyDescent="0.15">
      <c r="A21" s="27">
        <v>4</v>
      </c>
      <c r="B21" s="12"/>
      <c r="C21" s="64"/>
      <c r="D21" s="65"/>
      <c r="E21" s="66"/>
      <c r="F21" s="12"/>
      <c r="G21" s="12"/>
      <c r="H21" s="32"/>
    </row>
    <row r="22" spans="1:8" ht="21.95" customHeight="1" x14ac:dyDescent="0.15">
      <c r="A22" s="27">
        <v>5</v>
      </c>
      <c r="B22" s="12"/>
      <c r="C22" s="64"/>
      <c r="D22" s="65"/>
      <c r="E22" s="66"/>
      <c r="F22" s="12"/>
      <c r="G22" s="12"/>
      <c r="H22" s="32"/>
    </row>
    <row r="23" spans="1:8" ht="21.95" customHeight="1" x14ac:dyDescent="0.15">
      <c r="A23" s="27">
        <v>6</v>
      </c>
      <c r="B23" s="12"/>
      <c r="C23" s="64"/>
      <c r="D23" s="65"/>
      <c r="E23" s="66"/>
      <c r="F23" s="12"/>
      <c r="G23" s="12"/>
      <c r="H23" s="32"/>
    </row>
    <row r="24" spans="1:8" ht="21.95" customHeight="1" x14ac:dyDescent="0.15">
      <c r="A24" s="27">
        <v>7</v>
      </c>
      <c r="B24" s="12"/>
      <c r="C24" s="64"/>
      <c r="D24" s="65"/>
      <c r="E24" s="66"/>
      <c r="F24" s="12"/>
      <c r="G24" s="12"/>
      <c r="H24" s="32"/>
    </row>
    <row r="25" spans="1:8" ht="21.95" customHeight="1" x14ac:dyDescent="0.15">
      <c r="A25" s="27">
        <v>8</v>
      </c>
      <c r="B25" s="12"/>
      <c r="C25" s="64"/>
      <c r="D25" s="65"/>
      <c r="E25" s="66"/>
      <c r="F25" s="12"/>
      <c r="G25" s="12"/>
      <c r="H25" s="32"/>
    </row>
    <row r="26" spans="1:8" ht="21.95" customHeight="1" x14ac:dyDescent="0.15">
      <c r="A26" s="27">
        <v>9</v>
      </c>
      <c r="B26" s="12"/>
      <c r="C26" s="64"/>
      <c r="D26" s="65"/>
      <c r="E26" s="66"/>
      <c r="F26" s="12"/>
      <c r="G26" s="12"/>
      <c r="H26" s="32"/>
    </row>
    <row r="27" spans="1:8" ht="21.95" customHeight="1" x14ac:dyDescent="0.15">
      <c r="A27" s="27">
        <v>10</v>
      </c>
      <c r="B27" s="12"/>
      <c r="C27" s="64"/>
      <c r="D27" s="65"/>
      <c r="E27" s="66"/>
      <c r="F27" s="12"/>
      <c r="G27" s="12"/>
      <c r="H27" s="32"/>
    </row>
    <row r="28" spans="1:8" ht="21.95" customHeight="1" x14ac:dyDescent="0.15">
      <c r="A28" s="27">
        <v>11</v>
      </c>
      <c r="B28" s="12"/>
      <c r="C28" s="64"/>
      <c r="D28" s="65"/>
      <c r="E28" s="66"/>
      <c r="F28" s="12"/>
      <c r="G28" s="12"/>
      <c r="H28" s="32"/>
    </row>
    <row r="29" spans="1:8" ht="21.95" customHeight="1" x14ac:dyDescent="0.15">
      <c r="A29" s="27">
        <v>12</v>
      </c>
      <c r="B29" s="12"/>
      <c r="C29" s="64"/>
      <c r="D29" s="65"/>
      <c r="E29" s="66"/>
      <c r="F29" s="12"/>
      <c r="G29" s="12"/>
      <c r="H29" s="32"/>
    </row>
    <row r="30" spans="1:8" ht="21.95" customHeight="1" x14ac:dyDescent="0.15">
      <c r="A30" s="27">
        <v>13</v>
      </c>
      <c r="B30" s="12"/>
      <c r="C30" s="54"/>
      <c r="D30" s="84"/>
      <c r="E30" s="85"/>
      <c r="F30" s="12"/>
      <c r="G30" s="12"/>
      <c r="H30" s="32"/>
    </row>
    <row r="31" spans="1:8" ht="21.95" customHeight="1" x14ac:dyDescent="0.15">
      <c r="A31" s="27">
        <v>14</v>
      </c>
      <c r="B31" s="12"/>
      <c r="C31" s="54"/>
      <c r="D31" s="84"/>
      <c r="E31" s="85"/>
      <c r="F31" s="12"/>
      <c r="G31" s="12"/>
      <c r="H31" s="32"/>
    </row>
    <row r="32" spans="1:8" ht="21.95" customHeight="1" x14ac:dyDescent="0.15">
      <c r="A32" s="27">
        <v>15</v>
      </c>
      <c r="B32" s="12"/>
      <c r="C32" s="54"/>
      <c r="D32" s="84"/>
      <c r="E32" s="85"/>
      <c r="F32" s="12"/>
      <c r="G32" s="12"/>
      <c r="H32" s="32"/>
    </row>
    <row r="33" spans="1:8" ht="21.95" customHeight="1" thickBot="1" x14ac:dyDescent="0.2">
      <c r="A33" s="28" t="s">
        <v>127</v>
      </c>
      <c r="B33" s="33"/>
      <c r="C33" s="70"/>
      <c r="D33" s="86"/>
      <c r="E33" s="87"/>
      <c r="F33" s="13"/>
      <c r="G33" s="34"/>
      <c r="H33" s="35"/>
    </row>
    <row r="34" spans="1:8" ht="22.5" customHeight="1" x14ac:dyDescent="0.15">
      <c r="A34" s="44" t="s">
        <v>84</v>
      </c>
      <c r="B34" s="3"/>
      <c r="C34" s="3"/>
      <c r="D34" s="3"/>
      <c r="E34" s="3"/>
      <c r="F34" s="3"/>
      <c r="G34" s="3"/>
      <c r="H34" s="3"/>
    </row>
    <row r="35" spans="1:8" x14ac:dyDescent="0.15">
      <c r="A35" s="3" t="s">
        <v>85</v>
      </c>
      <c r="B35" s="3"/>
      <c r="C35" s="3"/>
      <c r="D35" s="3"/>
      <c r="E35" s="3"/>
      <c r="F35" s="3"/>
      <c r="G35" s="3"/>
      <c r="H35" s="3"/>
    </row>
    <row r="36" spans="1:8" x14ac:dyDescent="0.15">
      <c r="A36" s="3" t="s">
        <v>86</v>
      </c>
      <c r="B36" s="3"/>
      <c r="C36" s="3"/>
      <c r="D36" s="3"/>
      <c r="E36" s="3"/>
      <c r="F36" s="3"/>
      <c r="G36" s="3"/>
      <c r="H36" s="3"/>
    </row>
    <row r="37" spans="1:8" x14ac:dyDescent="0.15">
      <c r="A37" s="3" t="s">
        <v>87</v>
      </c>
      <c r="B37" s="3"/>
      <c r="C37" s="3"/>
      <c r="D37" s="3"/>
      <c r="E37" s="3"/>
      <c r="F37" s="3"/>
      <c r="G37" s="3"/>
      <c r="H37" s="3"/>
    </row>
    <row r="38" spans="1:8" x14ac:dyDescent="0.15">
      <c r="A38" s="3"/>
      <c r="B38" s="3"/>
      <c r="C38" s="3"/>
      <c r="D38" s="3"/>
      <c r="E38" s="3"/>
      <c r="F38" s="3"/>
      <c r="G38" s="3"/>
      <c r="H38" s="3"/>
    </row>
    <row r="39" spans="1:8" x14ac:dyDescent="0.15">
      <c r="A39" s="88" t="s">
        <v>88</v>
      </c>
      <c r="B39" s="88"/>
      <c r="C39" s="47" t="s">
        <v>89</v>
      </c>
      <c r="D39" s="47" t="s">
        <v>90</v>
      </c>
      <c r="E39" s="3"/>
      <c r="F39" s="3"/>
      <c r="G39" s="3"/>
      <c r="H39" s="3"/>
    </row>
    <row r="40" spans="1:8" x14ac:dyDescent="0.15">
      <c r="A40" s="3"/>
      <c r="B40" s="3"/>
      <c r="C40" s="3"/>
      <c r="D40" s="3"/>
      <c r="E40" s="3"/>
      <c r="F40" s="3"/>
      <c r="G40" s="3"/>
      <c r="H40" s="3"/>
    </row>
    <row r="41" spans="1:8" x14ac:dyDescent="0.15">
      <c r="A41" s="3"/>
      <c r="B41" s="3"/>
      <c r="C41" s="89" t="s">
        <v>91</v>
      </c>
      <c r="D41" s="89"/>
      <c r="E41" s="89"/>
      <c r="F41" s="43" t="s">
        <v>92</v>
      </c>
      <c r="G41" s="89" t="s">
        <v>93</v>
      </c>
      <c r="H41" s="89"/>
    </row>
    <row r="42" spans="1:8" x14ac:dyDescent="0.15">
      <c r="A42" s="3"/>
      <c r="B42" s="3"/>
      <c r="C42" s="3"/>
      <c r="D42" s="3"/>
      <c r="E42" s="3"/>
      <c r="F42" s="3"/>
      <c r="G42" s="3"/>
      <c r="H42" s="3"/>
    </row>
    <row r="44" spans="1:8" ht="27.75" customHeight="1" x14ac:dyDescent="0.15">
      <c r="A44" s="90" t="s">
        <v>94</v>
      </c>
      <c r="B44" s="90"/>
      <c r="C44" s="90"/>
      <c r="D44" s="90"/>
      <c r="E44" s="90"/>
      <c r="F44" s="90"/>
      <c r="G44" s="90"/>
      <c r="H44" s="90"/>
    </row>
    <row r="46" spans="1:8" x14ac:dyDescent="0.15">
      <c r="A46" s="45" t="s">
        <v>95</v>
      </c>
      <c r="B46" s="45"/>
      <c r="C46" s="45"/>
      <c r="D46" s="45"/>
      <c r="E46" s="45"/>
      <c r="F46" s="45"/>
      <c r="G46" s="45"/>
      <c r="H46" s="45"/>
    </row>
    <row r="47" spans="1:8" x14ac:dyDescent="0.15">
      <c r="A47" s="77" t="s">
        <v>96</v>
      </c>
      <c r="B47" s="77"/>
      <c r="C47" s="77"/>
      <c r="D47" s="77"/>
      <c r="E47" s="77"/>
      <c r="F47" s="77"/>
      <c r="G47" s="77"/>
      <c r="H47" s="77"/>
    </row>
    <row r="48" spans="1:8" x14ac:dyDescent="0.15">
      <c r="A48" s="77" t="s">
        <v>97</v>
      </c>
      <c r="B48" s="77"/>
      <c r="C48" s="77"/>
      <c r="D48" s="77"/>
      <c r="E48" s="77"/>
      <c r="F48" s="77"/>
      <c r="G48" s="77"/>
      <c r="H48" s="77"/>
    </row>
    <row r="49" spans="1:8" x14ac:dyDescent="0.15">
      <c r="A49" s="77" t="s">
        <v>98</v>
      </c>
      <c r="B49" s="77"/>
      <c r="C49" s="77"/>
      <c r="D49" s="77"/>
      <c r="E49" s="77"/>
      <c r="F49" s="77"/>
      <c r="G49" s="77"/>
      <c r="H49" s="77"/>
    </row>
    <row r="50" spans="1:8" x14ac:dyDescent="0.15">
      <c r="A50" s="77" t="s">
        <v>99</v>
      </c>
      <c r="B50" s="77"/>
      <c r="C50" s="77"/>
      <c r="D50" s="77"/>
      <c r="E50" s="77"/>
      <c r="F50" s="77"/>
      <c r="G50" s="77"/>
      <c r="H50" s="77"/>
    </row>
    <row r="51" spans="1:8" x14ac:dyDescent="0.15">
      <c r="A51" s="77" t="s">
        <v>100</v>
      </c>
      <c r="B51" s="77"/>
      <c r="C51" s="77"/>
      <c r="D51" s="77"/>
      <c r="E51" s="77"/>
      <c r="F51" s="77"/>
      <c r="G51" s="77"/>
      <c r="H51" s="77"/>
    </row>
    <row r="52" spans="1:8" ht="27" customHeight="1" x14ac:dyDescent="0.15">
      <c r="A52" s="90" t="s">
        <v>121</v>
      </c>
      <c r="B52" s="90"/>
      <c r="C52" s="90"/>
      <c r="D52" s="90"/>
      <c r="E52" s="90"/>
      <c r="F52" s="90"/>
      <c r="G52" s="90"/>
      <c r="H52" s="90"/>
    </row>
    <row r="53" spans="1:8" x14ac:dyDescent="0.15">
      <c r="A53" s="77" t="s">
        <v>116</v>
      </c>
      <c r="B53" s="77"/>
      <c r="C53" s="77"/>
      <c r="D53" s="77"/>
      <c r="E53" s="77"/>
      <c r="F53" s="77"/>
      <c r="G53" s="77"/>
      <c r="H53" s="77"/>
    </row>
    <row r="54" spans="1:8" x14ac:dyDescent="0.15">
      <c r="A54" s="77" t="s">
        <v>117</v>
      </c>
      <c r="B54" s="77"/>
      <c r="C54" s="77"/>
      <c r="D54" s="77"/>
      <c r="E54" s="77"/>
      <c r="F54" s="77"/>
      <c r="G54" s="77"/>
      <c r="H54" s="77"/>
    </row>
    <row r="55" spans="1:8" x14ac:dyDescent="0.15">
      <c r="A55" s="45" t="s">
        <v>101</v>
      </c>
      <c r="B55" s="45"/>
      <c r="C55" s="45"/>
      <c r="D55" s="45"/>
      <c r="E55" s="45"/>
      <c r="F55" s="45"/>
      <c r="G55" s="45"/>
      <c r="H55" s="45"/>
    </row>
    <row r="56" spans="1:8" ht="27" customHeight="1" x14ac:dyDescent="0.15">
      <c r="A56" s="90" t="s">
        <v>122</v>
      </c>
      <c r="B56" s="90"/>
      <c r="C56" s="90"/>
      <c r="D56" s="90"/>
      <c r="E56" s="90"/>
      <c r="F56" s="90"/>
      <c r="G56" s="90"/>
      <c r="H56" s="90"/>
    </row>
    <row r="57" spans="1:8" x14ac:dyDescent="0.15">
      <c r="A57" s="77" t="s">
        <v>118</v>
      </c>
      <c r="B57" s="77"/>
      <c r="C57" s="77"/>
      <c r="D57" s="77"/>
      <c r="E57" s="77"/>
      <c r="F57" s="77"/>
      <c r="G57" s="77"/>
      <c r="H57" s="77"/>
    </row>
    <row r="58" spans="1:8" ht="27" customHeight="1" x14ac:dyDescent="0.15">
      <c r="A58" s="90" t="s">
        <v>123</v>
      </c>
      <c r="B58" s="90"/>
      <c r="C58" s="90"/>
      <c r="D58" s="90"/>
      <c r="E58" s="90"/>
      <c r="F58" s="90"/>
      <c r="G58" s="90"/>
      <c r="H58" s="90"/>
    </row>
    <row r="59" spans="1:8" x14ac:dyDescent="0.15">
      <c r="A59" s="77" t="s">
        <v>102</v>
      </c>
      <c r="B59" s="77"/>
      <c r="C59" s="77"/>
      <c r="D59" s="77"/>
      <c r="E59" s="77"/>
      <c r="F59" s="77"/>
      <c r="G59" s="77"/>
      <c r="H59" s="77"/>
    </row>
    <row r="60" spans="1:8" x14ac:dyDescent="0.15">
      <c r="A60" s="77" t="s">
        <v>103</v>
      </c>
      <c r="B60" s="77"/>
      <c r="C60" s="77"/>
      <c r="D60" s="77"/>
      <c r="E60" s="77"/>
      <c r="F60" s="77"/>
      <c r="G60" s="77"/>
      <c r="H60" s="77"/>
    </row>
    <row r="61" spans="1:8" ht="40.5" customHeight="1" x14ac:dyDescent="0.15">
      <c r="A61" s="90" t="s">
        <v>124</v>
      </c>
      <c r="B61" s="90"/>
      <c r="C61" s="90"/>
      <c r="D61" s="90"/>
      <c r="E61" s="90"/>
      <c r="F61" s="90"/>
      <c r="G61" s="90"/>
      <c r="H61" s="90"/>
    </row>
    <row r="62" spans="1:8" ht="27" customHeight="1" x14ac:dyDescent="0.15">
      <c r="A62" s="90" t="s">
        <v>125</v>
      </c>
      <c r="B62" s="90"/>
      <c r="C62" s="90"/>
      <c r="D62" s="90"/>
      <c r="E62" s="90"/>
      <c r="F62" s="90"/>
      <c r="G62" s="90"/>
      <c r="H62" s="90"/>
    </row>
    <row r="64" spans="1:8" x14ac:dyDescent="0.15">
      <c r="A64" t="s">
        <v>104</v>
      </c>
    </row>
    <row r="65" spans="1:8" x14ac:dyDescent="0.15">
      <c r="A65" t="s">
        <v>105</v>
      </c>
    </row>
    <row r="66" spans="1:8" x14ac:dyDescent="0.15">
      <c r="A66" t="s">
        <v>106</v>
      </c>
    </row>
    <row r="68" spans="1:8" x14ac:dyDescent="0.15">
      <c r="A68" s="91" t="s">
        <v>120</v>
      </c>
      <c r="B68" s="91"/>
      <c r="C68" s="91"/>
      <c r="D68" s="91"/>
      <c r="E68" s="46"/>
      <c r="F68" s="39" t="s">
        <v>114</v>
      </c>
      <c r="G68" s="39"/>
      <c r="H68" s="39"/>
    </row>
    <row r="70" spans="1:8" x14ac:dyDescent="0.15">
      <c r="A70" t="s">
        <v>107</v>
      </c>
    </row>
    <row r="71" spans="1:8" x14ac:dyDescent="0.15">
      <c r="A71" s="92" t="s">
        <v>108</v>
      </c>
      <c r="B71" s="92"/>
      <c r="C71" s="92"/>
      <c r="D71" s="92"/>
      <c r="E71" s="92"/>
      <c r="F71" s="92"/>
      <c r="G71" s="92"/>
      <c r="H71" s="92"/>
    </row>
    <row r="72" spans="1:8" x14ac:dyDescent="0.15">
      <c r="A72" s="92" t="s">
        <v>109</v>
      </c>
      <c r="B72" s="92"/>
      <c r="C72" s="92"/>
      <c r="D72" s="92"/>
      <c r="E72" s="92"/>
      <c r="F72" s="92"/>
      <c r="G72" s="92"/>
      <c r="H72" s="92"/>
    </row>
    <row r="73" spans="1:8" x14ac:dyDescent="0.15">
      <c r="A73" s="92"/>
      <c r="B73" s="92"/>
      <c r="C73" s="92"/>
      <c r="D73" s="92"/>
      <c r="E73" s="92"/>
      <c r="F73" s="92"/>
      <c r="G73" s="92"/>
      <c r="H73" s="92"/>
    </row>
    <row r="74" spans="1:8" x14ac:dyDescent="0.15">
      <c r="A74" s="1"/>
      <c r="B74" s="2" t="s">
        <v>7</v>
      </c>
      <c r="C74" s="93" t="s">
        <v>8</v>
      </c>
      <c r="D74" s="94"/>
      <c r="E74" s="93" t="s">
        <v>119</v>
      </c>
      <c r="F74" s="95"/>
      <c r="G74" s="95"/>
      <c r="H74" s="94"/>
    </row>
    <row r="75" spans="1:8" ht="39.950000000000003" customHeight="1" x14ac:dyDescent="0.15">
      <c r="A75" s="1"/>
      <c r="B75" s="2"/>
      <c r="C75" s="93"/>
      <c r="D75" s="94"/>
      <c r="E75" s="93"/>
      <c r="F75" s="95"/>
      <c r="G75" s="95"/>
      <c r="H75" s="94"/>
    </row>
    <row r="76" spans="1:8" ht="39.950000000000003" customHeight="1" x14ac:dyDescent="0.15">
      <c r="A76" s="1"/>
      <c r="B76" s="2"/>
      <c r="C76" s="93"/>
      <c r="D76" s="94"/>
      <c r="E76" s="93"/>
      <c r="F76" s="95"/>
      <c r="G76" s="95"/>
      <c r="H76" s="94"/>
    </row>
    <row r="77" spans="1:8" ht="39.950000000000003" customHeight="1" x14ac:dyDescent="0.15">
      <c r="A77" s="1"/>
      <c r="B77" s="2"/>
      <c r="C77" s="93"/>
      <c r="D77" s="94"/>
      <c r="E77" s="93"/>
      <c r="F77" s="95"/>
      <c r="G77" s="95"/>
      <c r="H77" s="94"/>
    </row>
    <row r="78" spans="1:8" x14ac:dyDescent="0.15">
      <c r="A78" t="s">
        <v>110</v>
      </c>
    </row>
    <row r="80" spans="1:8" x14ac:dyDescent="0.15">
      <c r="A80" s="92" t="s">
        <v>111</v>
      </c>
      <c r="B80" s="92"/>
      <c r="C80" s="92"/>
    </row>
    <row r="81" spans="1:8" x14ac:dyDescent="0.15">
      <c r="A81" s="91" t="s">
        <v>112</v>
      </c>
      <c r="B81" s="91"/>
      <c r="C81" s="91"/>
      <c r="D81" s="91"/>
      <c r="E81" s="91"/>
      <c r="F81" s="91"/>
      <c r="G81" s="91"/>
      <c r="H81" s="91"/>
    </row>
    <row r="83" spans="1:8" x14ac:dyDescent="0.15">
      <c r="A83" s="92" t="s">
        <v>115</v>
      </c>
      <c r="B83" s="92"/>
      <c r="C83" s="92"/>
      <c r="D83" s="92"/>
      <c r="E83" s="92"/>
      <c r="F83" s="92"/>
      <c r="G83" s="92"/>
      <c r="H83" s="92"/>
    </row>
    <row r="85" spans="1:8" x14ac:dyDescent="0.15">
      <c r="A85" t="s">
        <v>113</v>
      </c>
    </row>
  </sheetData>
  <mergeCells count="70">
    <mergeCell ref="A83:H83"/>
    <mergeCell ref="C74:D74"/>
    <mergeCell ref="E74:H74"/>
    <mergeCell ref="C75:D75"/>
    <mergeCell ref="C76:D76"/>
    <mergeCell ref="C77:D77"/>
    <mergeCell ref="E75:H75"/>
    <mergeCell ref="E76:H76"/>
    <mergeCell ref="E77:H77"/>
    <mergeCell ref="A71:H71"/>
    <mergeCell ref="A72:H72"/>
    <mergeCell ref="A73:H73"/>
    <mergeCell ref="A80:C80"/>
    <mergeCell ref="A81:H81"/>
    <mergeCell ref="A68:D68"/>
    <mergeCell ref="A57:H57"/>
    <mergeCell ref="A58:H58"/>
    <mergeCell ref="A59:H59"/>
    <mergeCell ref="A60:H60"/>
    <mergeCell ref="A61:H61"/>
    <mergeCell ref="A62:H62"/>
    <mergeCell ref="A51:H51"/>
    <mergeCell ref="A52:H52"/>
    <mergeCell ref="A53:H53"/>
    <mergeCell ref="A54:H54"/>
    <mergeCell ref="A56:H56"/>
    <mergeCell ref="A39:B39"/>
    <mergeCell ref="C41:E41"/>
    <mergeCell ref="G41:H41"/>
    <mergeCell ref="A44:H44"/>
    <mergeCell ref="A47:H47"/>
    <mergeCell ref="A48:H48"/>
    <mergeCell ref="A49:H49"/>
    <mergeCell ref="A50:H50"/>
    <mergeCell ref="A5:B6"/>
    <mergeCell ref="A2:C2"/>
    <mergeCell ref="A16:H16"/>
    <mergeCell ref="C32:E32"/>
    <mergeCell ref="C33:E33"/>
    <mergeCell ref="C26:E26"/>
    <mergeCell ref="C27:E27"/>
    <mergeCell ref="C28:E28"/>
    <mergeCell ref="C29:E29"/>
    <mergeCell ref="C30:E30"/>
    <mergeCell ref="C31:E31"/>
    <mergeCell ref="C20:E20"/>
    <mergeCell ref="C21:E21"/>
    <mergeCell ref="C22:E22"/>
    <mergeCell ref="C23:E23"/>
    <mergeCell ref="C24:E24"/>
    <mergeCell ref="C25:E25"/>
    <mergeCell ref="A10:B10"/>
    <mergeCell ref="C10:E10"/>
    <mergeCell ref="C17:E17"/>
    <mergeCell ref="C18:E18"/>
    <mergeCell ref="C19:E19"/>
    <mergeCell ref="A8:B8"/>
    <mergeCell ref="C8:E8"/>
    <mergeCell ref="A9:B9"/>
    <mergeCell ref="C9:E9"/>
    <mergeCell ref="C6:E6"/>
    <mergeCell ref="G6:H6"/>
    <mergeCell ref="A7:B7"/>
    <mergeCell ref="C7:E7"/>
    <mergeCell ref="A4:B4"/>
    <mergeCell ref="C4:E4"/>
    <mergeCell ref="G4:H4"/>
    <mergeCell ref="G5:H5"/>
    <mergeCell ref="D5:E5"/>
    <mergeCell ref="F7:H7"/>
  </mergeCells>
  <phoneticPr fontId="1"/>
  <conditionalFormatting sqref="C6:E10 C5">
    <cfRule type="expression" priority="25">
      <formula>$C$4</formula>
    </cfRule>
  </conditionalFormatting>
  <conditionalFormatting sqref="C4:E4">
    <cfRule type="expression" priority="19">
      <formula>C4&lt;&gt;""</formula>
    </cfRule>
    <cfRule type="expression" priority="20">
      <formula>$C$4</formula>
    </cfRule>
  </conditionalFormatting>
  <conditionalFormatting sqref="C4:E4 C6:E10 C5">
    <cfRule type="expression" dxfId="136" priority="18">
      <formula>C4&lt;&gt;""</formula>
    </cfRule>
  </conditionalFormatting>
  <conditionalFormatting sqref="G4:H6">
    <cfRule type="expression" dxfId="135" priority="14">
      <formula>G4&lt;&gt;""</formula>
    </cfRule>
    <cfRule type="expression" priority="15">
      <formula>$G$4&lt;&gt;""</formula>
    </cfRule>
    <cfRule type="expression" priority="17">
      <formula>G4&lt;&gt;""</formula>
    </cfRule>
  </conditionalFormatting>
  <conditionalFormatting sqref="G4:H4">
    <cfRule type="expression" priority="16">
      <formula>G4&lt;&gt;""</formula>
    </cfRule>
  </conditionalFormatting>
  <conditionalFormatting sqref="F8:F10">
    <cfRule type="expression" dxfId="134" priority="13">
      <formula>F8&lt;&gt;""</formula>
    </cfRule>
  </conditionalFormatting>
  <conditionalFormatting sqref="H9">
    <cfRule type="expression" dxfId="133" priority="11">
      <formula>F9="(外)"</formula>
    </cfRule>
    <cfRule type="expression" dxfId="132" priority="12">
      <formula>F9&lt;(外)&gt;""</formula>
    </cfRule>
  </conditionalFormatting>
  <conditionalFormatting sqref="H10">
    <cfRule type="expression" dxfId="131" priority="9">
      <formula>F10="(外)"</formula>
    </cfRule>
    <cfRule type="expression" dxfId="130" priority="10">
      <formula>F10&lt;(外)&gt;""</formula>
    </cfRule>
  </conditionalFormatting>
  <conditionalFormatting sqref="H9:H10">
    <cfRule type="expression" dxfId="129" priority="5">
      <formula>H9&lt;&gt;""</formula>
    </cfRule>
  </conditionalFormatting>
  <conditionalFormatting sqref="B30:G32 C33:F33 B18:C29 F18:G29">
    <cfRule type="expression" dxfId="128" priority="4">
      <formula>B18&lt;&gt;""</formula>
    </cfRule>
  </conditionalFormatting>
  <conditionalFormatting sqref="C18:E29">
    <cfRule type="expression" dxfId="127" priority="3">
      <formula>C18&lt;&gt;""</formula>
    </cfRule>
  </conditionalFormatting>
  <conditionalFormatting sqref="D2">
    <cfRule type="expression" dxfId="126" priority="2">
      <formula>D2&lt;&gt;""</formula>
    </cfRule>
  </conditionalFormatting>
  <conditionalFormatting sqref="E68">
    <cfRule type="expression" dxfId="125" priority="1">
      <formula>E68&lt;&gt;""</formula>
    </cfRule>
  </conditionalFormatting>
  <dataValidations count="4">
    <dataValidation type="list" allowBlank="1" showInputMessage="1" showErrorMessage="1" sqref="G4:H4">
      <formula1>"男子,女子"</formula1>
    </dataValidation>
    <dataValidation type="list" allowBlank="1" showInputMessage="1" showErrorMessage="1" sqref="F9:F10">
      <formula1>"(職),(指),(外)"</formula1>
    </dataValidation>
    <dataValidation type="list" allowBlank="1" showInputMessage="1" showErrorMessage="1" sqref="F8">
      <formula1>"(職),(指)"</formula1>
    </dataValidation>
    <dataValidation type="list" allowBlank="1" showInputMessage="1" showErrorMessage="1" sqref="D2 E68">
      <formula1>"春季,総合,新人"</formula1>
    </dataValidation>
  </dataValidations>
  <pageMargins left="1.1023622047244095" right="0.9055118110236221" top="0.74803149606299213" bottom="0.74803149606299213" header="0.31496062992125984" footer="0.31496062992125984"/>
  <pageSetup paperSize="9" scale="99" fitToWidth="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4"/>
  <sheetViews>
    <sheetView tabSelected="1" zoomScale="80" zoomScaleNormal="80" workbookViewId="0">
      <pane xSplit="3" ySplit="1" topLeftCell="D2" activePane="bottomRight" state="frozen"/>
      <selection pane="topRight" activeCell="D1" sqref="D1"/>
      <selection pane="bottomLeft" activeCell="A2" sqref="A2"/>
      <selection pane="bottomRight" activeCell="E2" sqref="E2"/>
    </sheetView>
  </sheetViews>
  <sheetFormatPr defaultColWidth="9" defaultRowHeight="13.5" x14ac:dyDescent="0.15"/>
  <cols>
    <col min="1" max="1" width="4.875" style="17" customWidth="1"/>
    <col min="2" max="2" width="9" style="24"/>
    <col min="3" max="3" width="32.375" style="17" customWidth="1"/>
    <col min="4" max="10" width="15.75" style="17" customWidth="1"/>
    <col min="11" max="13" width="15.75" style="25" customWidth="1"/>
    <col min="14" max="14" width="15.75" style="17" customWidth="1"/>
    <col min="15" max="29" width="12.75" style="17" customWidth="1"/>
    <col min="30" max="30" width="3.625" style="17" customWidth="1"/>
    <col min="31" max="45" width="3.75" style="17" customWidth="1"/>
    <col min="46" max="46" width="4.875" style="17" customWidth="1"/>
    <col min="47" max="60" width="5.5" style="17" customWidth="1"/>
    <col min="61" max="16384" width="9" style="17"/>
  </cols>
  <sheetData>
    <row r="1" spans="1:60" x14ac:dyDescent="0.15">
      <c r="A1" s="14" t="s">
        <v>17</v>
      </c>
      <c r="B1" s="15" t="s">
        <v>18</v>
      </c>
      <c r="C1" s="15" t="s">
        <v>19</v>
      </c>
      <c r="D1" s="15" t="s">
        <v>20</v>
      </c>
      <c r="E1" s="15" t="s">
        <v>21</v>
      </c>
      <c r="F1" s="15" t="s">
        <v>22</v>
      </c>
      <c r="G1" s="15" t="s">
        <v>3</v>
      </c>
      <c r="H1" s="15" t="s">
        <v>23</v>
      </c>
      <c r="I1" s="15" t="s">
        <v>24</v>
      </c>
      <c r="J1" s="15" t="s">
        <v>25</v>
      </c>
      <c r="K1" s="15" t="s">
        <v>26</v>
      </c>
      <c r="L1" s="15" t="s">
        <v>27</v>
      </c>
      <c r="M1" s="15" t="s">
        <v>28</v>
      </c>
      <c r="N1" s="15" t="s">
        <v>29</v>
      </c>
      <c r="O1" s="15" t="s">
        <v>30</v>
      </c>
      <c r="P1" s="15" t="s">
        <v>31</v>
      </c>
      <c r="Q1" s="15" t="s">
        <v>32</v>
      </c>
      <c r="R1" s="15" t="s">
        <v>33</v>
      </c>
      <c r="S1" s="15" t="s">
        <v>34</v>
      </c>
      <c r="T1" s="15" t="s">
        <v>35</v>
      </c>
      <c r="U1" s="15" t="s">
        <v>36</v>
      </c>
      <c r="V1" s="15" t="s">
        <v>37</v>
      </c>
      <c r="W1" s="15" t="s">
        <v>38</v>
      </c>
      <c r="X1" s="15" t="s">
        <v>39</v>
      </c>
      <c r="Y1" s="15" t="s">
        <v>40</v>
      </c>
      <c r="Z1" s="15" t="s">
        <v>41</v>
      </c>
      <c r="AA1" s="15" t="s">
        <v>42</v>
      </c>
      <c r="AB1" s="15" t="s">
        <v>43</v>
      </c>
      <c r="AC1" s="15" t="s">
        <v>44</v>
      </c>
      <c r="AD1" s="15" t="s">
        <v>45</v>
      </c>
      <c r="AE1" s="15" t="s">
        <v>46</v>
      </c>
      <c r="AF1" s="15" t="s">
        <v>47</v>
      </c>
      <c r="AG1" s="15" t="s">
        <v>48</v>
      </c>
      <c r="AH1" s="15" t="s">
        <v>49</v>
      </c>
      <c r="AI1" s="15" t="s">
        <v>50</v>
      </c>
      <c r="AJ1" s="15" t="s">
        <v>51</v>
      </c>
      <c r="AK1" s="15" t="s">
        <v>52</v>
      </c>
      <c r="AL1" s="15" t="s">
        <v>53</v>
      </c>
      <c r="AM1" s="15" t="s">
        <v>54</v>
      </c>
      <c r="AN1" s="15" t="s">
        <v>55</v>
      </c>
      <c r="AO1" s="15" t="s">
        <v>56</v>
      </c>
      <c r="AP1" s="15" t="s">
        <v>57</v>
      </c>
      <c r="AQ1" s="15" t="s">
        <v>58</v>
      </c>
      <c r="AR1" s="15" t="s">
        <v>59</v>
      </c>
      <c r="AS1" s="15" t="s">
        <v>60</v>
      </c>
      <c r="AT1" s="15" t="s">
        <v>61</v>
      </c>
      <c r="AU1" s="15" t="s">
        <v>62</v>
      </c>
      <c r="AV1" s="15" t="s">
        <v>63</v>
      </c>
      <c r="AW1" s="15" t="s">
        <v>64</v>
      </c>
      <c r="AX1" s="15" t="s">
        <v>65</v>
      </c>
      <c r="AY1" s="15" t="s">
        <v>66</v>
      </c>
      <c r="AZ1" s="15" t="s">
        <v>67</v>
      </c>
      <c r="BA1" s="15" t="s">
        <v>68</v>
      </c>
      <c r="BB1" s="15" t="s">
        <v>69</v>
      </c>
      <c r="BC1" s="15" t="s">
        <v>70</v>
      </c>
      <c r="BD1" s="15" t="s">
        <v>71</v>
      </c>
      <c r="BE1" s="15" t="s">
        <v>72</v>
      </c>
      <c r="BF1" s="15" t="s">
        <v>73</v>
      </c>
      <c r="BG1" s="15" t="s">
        <v>74</v>
      </c>
      <c r="BH1" s="16" t="s">
        <v>75</v>
      </c>
    </row>
    <row r="2" spans="1:60" x14ac:dyDescent="0.15">
      <c r="A2" s="18"/>
      <c r="B2" s="19"/>
      <c r="C2" s="20" t="str">
        <f>申込用紙入力!C4</f>
        <v>高崎市立◯◯中学校</v>
      </c>
      <c r="D2" s="20">
        <f>申込用紙入力!C7</f>
        <v>0</v>
      </c>
      <c r="E2" s="20">
        <f>申込用紙入力!C8</f>
        <v>0</v>
      </c>
      <c r="F2" s="20">
        <f>申込用紙入力!F8</f>
        <v>0</v>
      </c>
      <c r="G2" s="20">
        <f>申込用紙入力!C9</f>
        <v>0</v>
      </c>
      <c r="H2" s="20">
        <f>申込用紙入力!F9</f>
        <v>0</v>
      </c>
      <c r="I2" s="20">
        <f>申込用紙入力!H9</f>
        <v>0</v>
      </c>
      <c r="J2" s="20" t="s">
        <v>128</v>
      </c>
      <c r="K2" s="21">
        <f>申込用紙入力!C10</f>
        <v>0</v>
      </c>
      <c r="L2" s="21">
        <f>申込用紙入力!F10</f>
        <v>0</v>
      </c>
      <c r="M2" s="21">
        <f>申込用紙入力!H10</f>
        <v>0</v>
      </c>
      <c r="N2" s="22">
        <f>申込用紙入力!C18</f>
        <v>0</v>
      </c>
      <c r="O2" s="22">
        <f>申込用紙入力!C19</f>
        <v>0</v>
      </c>
      <c r="P2" s="22">
        <f>申込用紙入力!C20</f>
        <v>0</v>
      </c>
      <c r="Q2" s="22">
        <f>申込用紙入力!C21</f>
        <v>0</v>
      </c>
      <c r="R2" s="22">
        <f>申込用紙入力!C22</f>
        <v>0</v>
      </c>
      <c r="S2" s="22">
        <f>申込用紙入力!C23</f>
        <v>0</v>
      </c>
      <c r="T2" s="22">
        <f>申込用紙入力!C24</f>
        <v>0</v>
      </c>
      <c r="U2" s="22">
        <f>申込用紙入力!C25</f>
        <v>0</v>
      </c>
      <c r="V2" s="22">
        <f>申込用紙入力!C26</f>
        <v>0</v>
      </c>
      <c r="W2" s="22">
        <f>申込用紙入力!C27</f>
        <v>0</v>
      </c>
      <c r="X2" s="22">
        <f>申込用紙入力!C28</f>
        <v>0</v>
      </c>
      <c r="Y2" s="22">
        <f>申込用紙入力!C29</f>
        <v>0</v>
      </c>
      <c r="Z2" s="22">
        <f>申込用紙入力!C30</f>
        <v>0</v>
      </c>
      <c r="AA2" s="22">
        <f>申込用紙入力!C31</f>
        <v>0</v>
      </c>
      <c r="AB2" s="22">
        <f>申込用紙入力!C32</f>
        <v>0</v>
      </c>
      <c r="AC2" s="22">
        <f>申込用紙入力!C33</f>
        <v>0</v>
      </c>
      <c r="AD2" s="23">
        <f>申込用紙入力!F18</f>
        <v>0</v>
      </c>
      <c r="AE2" s="23">
        <f>申込用紙入力!F19</f>
        <v>0</v>
      </c>
      <c r="AF2" s="23">
        <f>申込用紙入力!F20</f>
        <v>0</v>
      </c>
      <c r="AG2" s="23">
        <f>申込用紙入力!F21</f>
        <v>0</v>
      </c>
      <c r="AH2" s="23">
        <f>申込用紙入力!F22</f>
        <v>0</v>
      </c>
      <c r="AI2" s="23">
        <f>申込用紙入力!F23</f>
        <v>0</v>
      </c>
      <c r="AJ2" s="23">
        <f>申込用紙入力!F24</f>
        <v>0</v>
      </c>
      <c r="AK2" s="23">
        <f>申込用紙入力!F25</f>
        <v>0</v>
      </c>
      <c r="AL2" s="23">
        <f>申込用紙入力!F26</f>
        <v>0</v>
      </c>
      <c r="AM2" s="23">
        <f>申込用紙入力!F27</f>
        <v>0</v>
      </c>
      <c r="AN2" s="23">
        <f>申込用紙入力!F28</f>
        <v>0</v>
      </c>
      <c r="AO2" s="23">
        <f>申込用紙入力!F29</f>
        <v>0</v>
      </c>
      <c r="AP2" s="23">
        <f>申込用紙入力!F30</f>
        <v>0</v>
      </c>
      <c r="AQ2" s="23">
        <f>申込用紙入力!F31</f>
        <v>0</v>
      </c>
      <c r="AR2" s="23">
        <f>申込用紙入力!F32</f>
        <v>0</v>
      </c>
      <c r="AS2" s="23">
        <f>申込用紙入力!F33</f>
        <v>0</v>
      </c>
      <c r="AT2" s="23">
        <f>申込用紙入力!G18</f>
        <v>0</v>
      </c>
      <c r="AU2" s="23">
        <f>申込用紙入力!G19</f>
        <v>0</v>
      </c>
      <c r="AV2" s="23">
        <f>申込用紙入力!G20</f>
        <v>0</v>
      </c>
      <c r="AW2" s="23">
        <f>申込用紙入力!G21</f>
        <v>0</v>
      </c>
      <c r="AX2" s="23">
        <f>申込用紙入力!G22</f>
        <v>0</v>
      </c>
      <c r="AY2" s="23">
        <f>申込用紙入力!G23</f>
        <v>0</v>
      </c>
      <c r="AZ2" s="23">
        <f>申込用紙入力!G24</f>
        <v>0</v>
      </c>
      <c r="BA2" s="23">
        <f>申込用紙入力!G25</f>
        <v>0</v>
      </c>
      <c r="BB2" s="23">
        <f>申込用紙入力!G26</f>
        <v>0</v>
      </c>
      <c r="BC2" s="23">
        <f>申込用紙入力!G27</f>
        <v>0</v>
      </c>
      <c r="BD2" s="23">
        <f>申込用紙入力!G28</f>
        <v>0</v>
      </c>
      <c r="BE2" s="23">
        <f>申込用紙入力!G29</f>
        <v>0</v>
      </c>
      <c r="BF2" s="23">
        <f>申込用紙入力!G30</f>
        <v>0</v>
      </c>
      <c r="BG2" s="23">
        <f>申込用紙入力!G31</f>
        <v>0</v>
      </c>
      <c r="BH2" s="23">
        <f>申込用紙入力!G32</f>
        <v>0</v>
      </c>
    </row>
    <row r="4" spans="1:60" x14ac:dyDescent="0.15">
      <c r="A4" s="17">
        <v>1</v>
      </c>
      <c r="B4" s="24">
        <v>2</v>
      </c>
      <c r="C4" s="17">
        <v>3</v>
      </c>
      <c r="D4" s="17">
        <v>4</v>
      </c>
      <c r="E4" s="24">
        <v>5</v>
      </c>
      <c r="F4" s="17">
        <v>6</v>
      </c>
      <c r="G4" s="17">
        <v>7</v>
      </c>
      <c r="H4" s="24">
        <v>8</v>
      </c>
      <c r="I4" s="17">
        <v>9</v>
      </c>
      <c r="J4" s="17">
        <v>10</v>
      </c>
      <c r="K4" s="24">
        <v>11</v>
      </c>
      <c r="L4" s="17">
        <v>12</v>
      </c>
      <c r="M4" s="17">
        <v>13</v>
      </c>
      <c r="N4" s="24">
        <v>14</v>
      </c>
      <c r="O4" s="17">
        <v>15</v>
      </c>
      <c r="P4" s="17">
        <v>16</v>
      </c>
      <c r="Q4" s="24">
        <v>17</v>
      </c>
      <c r="R4" s="17">
        <v>18</v>
      </c>
      <c r="S4" s="17">
        <v>19</v>
      </c>
      <c r="T4" s="24">
        <v>20</v>
      </c>
      <c r="U4" s="17">
        <v>21</v>
      </c>
      <c r="V4" s="17">
        <v>22</v>
      </c>
      <c r="W4" s="24">
        <v>23</v>
      </c>
      <c r="X4" s="17">
        <v>24</v>
      </c>
      <c r="Y4" s="17">
        <v>25</v>
      </c>
      <c r="Z4" s="24">
        <v>26</v>
      </c>
      <c r="AA4" s="17">
        <v>27</v>
      </c>
      <c r="AB4" s="17">
        <v>28</v>
      </c>
      <c r="AC4" s="24">
        <v>29</v>
      </c>
      <c r="AD4" s="17">
        <v>30</v>
      </c>
      <c r="AE4" s="17">
        <v>31</v>
      </c>
      <c r="AF4" s="24">
        <v>32</v>
      </c>
      <c r="AG4" s="17">
        <v>33</v>
      </c>
      <c r="AH4" s="17">
        <v>34</v>
      </c>
      <c r="AI4" s="24">
        <v>35</v>
      </c>
      <c r="AJ4" s="17">
        <v>36</v>
      </c>
      <c r="AK4" s="17">
        <v>37</v>
      </c>
      <c r="AL4" s="24">
        <v>38</v>
      </c>
      <c r="AM4" s="17">
        <v>39</v>
      </c>
      <c r="AN4" s="17">
        <v>40</v>
      </c>
      <c r="AO4" s="24">
        <v>41</v>
      </c>
      <c r="AP4" s="17">
        <v>42</v>
      </c>
      <c r="AQ4" s="17">
        <v>43</v>
      </c>
      <c r="AR4" s="24">
        <v>44</v>
      </c>
      <c r="AS4" s="17">
        <v>45</v>
      </c>
      <c r="AT4" s="17">
        <v>46</v>
      </c>
      <c r="AU4" s="24">
        <v>47</v>
      </c>
      <c r="AV4" s="17">
        <v>48</v>
      </c>
      <c r="AW4" s="17">
        <v>49</v>
      </c>
      <c r="AX4" s="24">
        <v>50</v>
      </c>
      <c r="AY4" s="17">
        <v>51</v>
      </c>
      <c r="AZ4" s="17">
        <v>52</v>
      </c>
      <c r="BA4" s="24">
        <v>53</v>
      </c>
      <c r="BB4" s="17">
        <v>54</v>
      </c>
      <c r="BC4" s="17">
        <v>55</v>
      </c>
      <c r="BD4" s="24">
        <v>56</v>
      </c>
      <c r="BE4" s="17">
        <v>57</v>
      </c>
      <c r="BF4" s="17">
        <v>58</v>
      </c>
      <c r="BG4" s="24">
        <v>59</v>
      </c>
      <c r="BH4" s="17">
        <v>60</v>
      </c>
    </row>
  </sheetData>
  <phoneticPr fontId="1"/>
  <pageMargins left="0.78700000000000003" right="0.78700000000000003" top="0.98399999999999999" bottom="0.98399999999999999" header="0.51200000000000001" footer="0.51200000000000001"/>
  <pageSetup paperSize="8" scale="3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申込用紙入力</vt:lpstr>
      <vt:lpstr>集約用出力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高崎市</dc:creator>
  <cp:lastModifiedBy>高崎市</cp:lastModifiedBy>
  <cp:lastPrinted>2021-04-06T07:06:21Z</cp:lastPrinted>
  <dcterms:created xsi:type="dcterms:W3CDTF">2021-03-31T00:10:21Z</dcterms:created>
  <dcterms:modified xsi:type="dcterms:W3CDTF">2021-04-22T04:54:15Z</dcterms:modified>
</cp:coreProperties>
</file>